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<sst xmlns="http://schemas.openxmlformats.org/spreadsheetml/2006/main">
  <si>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</si>
  <si>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单位名称：北京市丰台区循环经济产业园管理中心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</si>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</sst>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9450</v>
      </c>
      <c r="D6" s="14">
        <v>9450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9450</v>
      </c>
      <c r="D7" s="14">
        <v>9450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9450</v>
      </c>
      <c r="D8" s="14">
        <v>9450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730561</v>
      </c>
      <c r="D9" s="14">
        <v>730561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730561</v>
      </c>
      <c r="D10" s="14">
        <v>730561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4350</v>
      </c>
      <c r="D11" s="14">
        <v>4350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484141</v>
      </c>
      <c r="D12" s="14">
        <v>484141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242070</v>
      </c>
      <c r="D13" s="14">
        <v>242070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802700</v>
      </c>
      <c r="D14" s="14">
        <v>802700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802700</v>
      </c>
      <c r="D15" s="14">
        <v>802700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802700</v>
      </c>
      <c r="D16" s="14">
        <v>802700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349882484.53</v>
      </c>
      <c r="D17" s="14">
        <v>349882484.53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5488297.68</v>
      </c>
      <c r="D18" s="14">
        <v>5488297.68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5395362</v>
      </c>
      <c r="D19" s="14">
        <v>5395362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92935.68</v>
      </c>
      <c r="D20" s="14">
        <v>92935.68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1150000</v>
      </c>
      <c r="D21" s="14">
        <v>1150000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1150000</v>
      </c>
      <c r="D22" s="14">
        <v>1150000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343244186.85</v>
      </c>
      <c r="D23" s="14">
        <v>343244186.85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45</v>
      </c>
      <c r="C24" s="14">
        <v>343244186.85</v>
      </c>
      <c r="D24" s="14">
        <v>343244186.85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875556</v>
      </c>
      <c r="D25" s="14">
        <v>875556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875556</v>
      </c>
      <c r="D26" s="14">
        <v>875556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561468</v>
      </c>
      <c r="D27" s="14">
        <v>561468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314088</v>
      </c>
      <c r="D28" s="14">
        <v>314088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352300751.53</v>
      </c>
      <c r="D29" s="14">
        <v>352300751.53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352300751.53</v>
      </c>
      <c r="D31" s="14">
        <f>SUM(D29:D30)</f>
        <v>352300751.53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