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<sst xmlns="http://schemas.openxmlformats.org/spreadsheetml/2006/main">
  <si>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</si>
  <si>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单位名称：北京市丰台区房屋管理局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</si>
  <si>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</si>
  <si>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</si>
  <si>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</si>
  <si>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</si>
  <si>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</si>
  <si>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</si>
  <si>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</si>
  <si>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</si>
  <si>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</si>
  <si>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</si>
  <si>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</si>
  <si>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</si>
  <si>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</si>
  <si>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</si>
  <si>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</si>
  <si>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</si>
  <si>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</si>
  <si>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</si>
  <si>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</si>
  <si>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</si>
  <si>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</si>
  <si>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</si>
  <si>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</si>
  <si>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</si>
  <si>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</si>
  <si>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</si>
  <si>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</si>
  <si>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</si>
  <si>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</si>
  <si>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</si>
  <si>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</si>
  <si>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</si>
  <si>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</si>
  <si>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一般行政管理事务</t>
  </si>
  <si>
    <t>221</t>
  </si>
  <si>
    <t>住房保障支出</t>
  </si>
  <si>
    <t>22101</t>
  </si>
  <si>
    <t>保障性安居工程支出</t>
  </si>
  <si>
    <t>2210107</t>
  </si>
  <si>
    <t>保障性住房租金补贴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</si>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</sst>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55800</v>
      </c>
      <c r="D6" s="14">
        <v>55800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55800</v>
      </c>
      <c r="D7" s="14">
        <v>55800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55800</v>
      </c>
      <c r="D8" s="14">
        <v>55800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4748589</v>
      </c>
      <c r="D9" s="14">
        <v>4748589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4748589</v>
      </c>
      <c r="D10" s="14">
        <v>4748589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301631</v>
      </c>
      <c r="D11" s="14">
        <v>301631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240022</v>
      </c>
      <c r="D12" s="14">
        <v>240022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2804628</v>
      </c>
      <c r="D13" s="14">
        <v>2804628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1402308</v>
      </c>
      <c r="D14" s="14">
        <v>1402308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43479799.32</v>
      </c>
      <c r="D15" s="14">
        <v>43479799.32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43479799.32</v>
      </c>
      <c r="D16" s="14">
        <v>43479799.32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32940286</v>
      </c>
      <c r="D17" s="14">
        <v>32940286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10539513.32</v>
      </c>
      <c r="D18" s="14">
        <v>10539513.32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55815778</v>
      </c>
      <c r="D19" s="14">
        <v>55815778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50000000</v>
      </c>
      <c r="D20" s="14">
        <v>50000000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50000000</v>
      </c>
      <c r="D21" s="14">
        <v>50000000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5815778</v>
      </c>
      <c r="D22" s="14">
        <v>5815778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3295236</v>
      </c>
      <c r="D23" s="14">
        <v>3295236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2520542</v>
      </c>
      <c r="D24" s="14">
        <v>2520542</v>
      </c>
      <c r="E24" s="14">
        <v>0</v>
      </c>
      <c r="F24" s="14">
        <v>0</v>
      </c>
      <c r="G24" s="11"/>
    </row>
    <row r="25" customHeight="1" ht="21.75">
      <c r="A25" s="15" t="s">
        <v>48</v>
      </c>
      <c r="B25" s="15"/>
      <c r="C25" s="14">
        <v>104099966.32</v>
      </c>
      <c r="D25" s="14">
        <v>104099966.32</v>
      </c>
      <c r="E25" s="14">
        <v>0</v>
      </c>
      <c r="F25" s="14">
        <v>0</v>
      </c>
      <c r="G25" s="11"/>
    </row>
    <row r="26" customHeight="1" ht="18">
      <c r="A26" s="15" t="s">
        <v>49</v>
      </c>
      <c r="B26" s="15"/>
      <c r="C26" s="14">
        <v>0</v>
      </c>
      <c r="D26" s="14">
        <v>0</v>
      </c>
      <c r="E26" s="14">
        <v>0</v>
      </c>
      <c r="F26" s="14">
        <v>0</v>
      </c>
      <c r="G26" s="11"/>
    </row>
    <row r="27" customHeight="1" ht="17.25">
      <c r="A27" s="15" t="s">
        <v>50</v>
      </c>
      <c r="B27" s="15"/>
      <c r="C27" s="14">
        <f>SUM(C25:C26)</f>
        <v>104099966.32</v>
      </c>
      <c r="D27" s="14">
        <f>SUM(D25:D26)</f>
        <v>104099966.32</v>
      </c>
      <c r="E27" s="14">
        <f>SUM(E25:E26)</f>
        <v>0</v>
      </c>
      <c r="F27" s="14">
        <f>SUM(F25:F26)</f>
        <v>0</v>
      </c>
      <c r="G27" s="11"/>
    </row>
    <row r="28" customHeight="1" ht="11.25">
      <c r="A28" s="16"/>
      <c r="B28" s="16"/>
      <c r="C28" s="16"/>
      <c r="D28" s="16"/>
      <c r="E28" s="16"/>
      <c r="F28" s="16"/>
      <c r="G2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